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dic14" sheetId="15" r:id="rId1"/>
  </sheets>
  <calcPr calcId="124519"/>
</workbook>
</file>

<file path=xl/calcChain.xml><?xml version="1.0" encoding="utf-8"?>
<calcChain xmlns="http://schemas.openxmlformats.org/spreadsheetml/2006/main">
  <c r="G81" i="15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5" s="1"/>
  <c r="G46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 s="1"/>
  <c r="G6" s="1"/>
  <c r="F8"/>
  <c r="E8"/>
  <c r="E6" s="1"/>
  <c r="D8"/>
  <c r="D6" s="1"/>
  <c r="C8"/>
  <c r="F6"/>
  <c r="C6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<sst xmlns="http://schemas.openxmlformats.org/spreadsheetml/2006/main" count="81" uniqueCount="81">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</sst>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L15" sqref="L15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41974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20798713.899999995</v>
      </c>
      <c r="D6" s="7">
        <f t="shared" ref="D6:F6" si="0">+D8+D20+D45</f>
        <v>42962625.919999994</v>
      </c>
      <c r="E6" s="7">
        <f t="shared" si="0"/>
        <v>63061517.349999994</v>
      </c>
      <c r="F6" s="7">
        <f t="shared" si="0"/>
        <v>93234571.49000001</v>
      </c>
      <c r="G6" s="8">
        <f>+G8+G20+G45</f>
        <v>220057428.66</v>
      </c>
    </row>
    <row r="7" spans="1:7" ht="15.75" thickBot="1"/>
    <row r="8" spans="1:7" ht="15.75" thickBot="1">
      <c r="A8" s="9" t="s">
        <v>9</v>
      </c>
      <c r="B8" s="10"/>
      <c r="C8" s="11">
        <f>SUM(C9:C18)</f>
        <v>12464502.107310478</v>
      </c>
      <c r="D8" s="12">
        <f t="shared" ref="D8:F8" si="1">SUM(D9:D18)</f>
        <v>25747156.525606479</v>
      </c>
      <c r="E8" s="12">
        <f t="shared" si="1"/>
        <v>37792260.661374316</v>
      </c>
      <c r="F8" s="12">
        <f t="shared" si="1"/>
        <v>55874729.58193361</v>
      </c>
      <c r="G8" s="13">
        <f>SUM(G9:G18)</f>
        <v>131878648.87622488</v>
      </c>
    </row>
    <row r="9" spans="1:7">
      <c r="A9" s="14" t="s">
        <v>10</v>
      </c>
      <c r="B9" s="15">
        <v>4.7726999999999999E-2</v>
      </c>
      <c r="C9" s="16">
        <v>958800.12776990992</v>
      </c>
      <c r="D9" s="17">
        <v>1980534.5415269099</v>
      </c>
      <c r="E9" s="17">
        <v>2907073.5468516899</v>
      </c>
      <c r="F9" s="17">
        <v>4298021.4854187006</v>
      </c>
      <c r="G9" s="18">
        <f>+C9+D9+E9+F9</f>
        <v>10144429.70156721</v>
      </c>
    </row>
    <row r="10" spans="1:7">
      <c r="A10" s="14" t="s">
        <v>11</v>
      </c>
      <c r="B10" s="19">
        <v>2.6175E-2</v>
      </c>
      <c r="C10" s="20">
        <v>525836.38913774991</v>
      </c>
      <c r="D10" s="21">
        <v>1086187.9360627499</v>
      </c>
      <c r="E10" s="21">
        <v>1594331.30280225</v>
      </c>
      <c r="F10" s="21">
        <v>2357171.2527675005</v>
      </c>
      <c r="G10" s="22">
        <f>+C10+D10+E10+F10</f>
        <v>5563526.8807702502</v>
      </c>
    </row>
    <row r="11" spans="1:7">
      <c r="A11" s="14" t="s">
        <v>12</v>
      </c>
      <c r="B11" s="19">
        <v>1.7652000000000001E-2</v>
      </c>
      <c r="C11" s="20">
        <v>354615.62334515998</v>
      </c>
      <c r="D11" s="21">
        <v>732507.71527716005</v>
      </c>
      <c r="E11" s="21">
        <v>1075191.4482164402</v>
      </c>
      <c r="F11" s="21">
        <v>1589638.4700612002</v>
      </c>
      <c r="G11" s="22">
        <f>+C11+D11+E11+F11</f>
        <v>3751953.2568999603</v>
      </c>
    </row>
    <row r="12" spans="1:7">
      <c r="A12" s="14" t="s">
        <v>13</v>
      </c>
      <c r="B12" s="19">
        <v>3.1026999999999999E-2</v>
      </c>
      <c r="C12" s="20">
        <v>623309.48025890987</v>
      </c>
      <c r="D12" s="21">
        <v>1287532.1143159098</v>
      </c>
      <c r="E12" s="21">
        <v>1889868.85700269</v>
      </c>
      <c r="F12" s="21">
        <v>2794114.7071487</v>
      </c>
      <c r="G12" s="22">
        <f t="shared" ref="G12:G18" si="2">+C12+D12+E12+F12</f>
        <v>6594825.1587262098</v>
      </c>
    </row>
    <row r="13" spans="1:7">
      <c r="A13" s="14" t="s">
        <v>14</v>
      </c>
      <c r="B13" s="19">
        <v>2.1658E-2</v>
      </c>
      <c r="C13" s="20">
        <v>435093.20022713998</v>
      </c>
      <c r="D13" s="21">
        <v>898745.30350514001</v>
      </c>
      <c r="E13" s="21">
        <v>1319198.75285926</v>
      </c>
      <c r="F13" s="21">
        <v>1950395.9882498002</v>
      </c>
      <c r="G13" s="22">
        <f t="shared" si="2"/>
        <v>4603433.24484134</v>
      </c>
    </row>
    <row r="14" spans="1:7">
      <c r="A14" s="14" t="s">
        <v>15</v>
      </c>
      <c r="B14" s="19">
        <v>1.8377999999999999E-2</v>
      </c>
      <c r="C14" s="20">
        <v>369200.42634473991</v>
      </c>
      <c r="D14" s="21">
        <v>762634.64714273985</v>
      </c>
      <c r="E14" s="21">
        <v>1119412.4425176599</v>
      </c>
      <c r="F14" s="21">
        <v>1655017.8904818001</v>
      </c>
      <c r="G14" s="22">
        <f t="shared" si="2"/>
        <v>3906265.4064869396</v>
      </c>
    </row>
    <row r="15" spans="1:7">
      <c r="A15" s="14" t="s">
        <v>16</v>
      </c>
      <c r="B15" s="19">
        <v>8.7859999999999994E-2</v>
      </c>
      <c r="C15" s="20">
        <v>1765042.4125937996</v>
      </c>
      <c r="D15" s="21">
        <v>3645939.7158537996</v>
      </c>
      <c r="E15" s="21">
        <v>5351593.0568941999</v>
      </c>
      <c r="F15" s="21">
        <v>7912170.6310660001</v>
      </c>
      <c r="G15" s="22">
        <f t="shared" si="2"/>
        <v>18674745.8164078</v>
      </c>
    </row>
    <row r="16" spans="1:7">
      <c r="A16" s="14" t="s">
        <v>17</v>
      </c>
      <c r="B16" s="19">
        <v>2.4247999999999999E-2</v>
      </c>
      <c r="C16" s="20">
        <v>487124.38448183995</v>
      </c>
      <c r="D16" s="21">
        <v>1006222.9254498399</v>
      </c>
      <c r="E16" s="21">
        <v>1476956.8454765598</v>
      </c>
      <c r="F16" s="21">
        <v>2183636.6203288003</v>
      </c>
      <c r="G16" s="22">
        <f t="shared" si="2"/>
        <v>5153940.7757370397</v>
      </c>
    </row>
    <row r="17" spans="1:7">
      <c r="A17" s="14" t="s">
        <v>18</v>
      </c>
      <c r="B17" s="19">
        <v>0.30665999999999999</v>
      </c>
      <c r="C17" s="20">
        <v>6160572.5727977995</v>
      </c>
      <c r="D17" s="21">
        <v>12725516.426857799</v>
      </c>
      <c r="E17" s="21">
        <v>18678801.807730198</v>
      </c>
      <c r="F17" s="21">
        <v>27616051.055346001</v>
      </c>
      <c r="G17" s="22">
        <f t="shared" si="2"/>
        <v>65180941.862731799</v>
      </c>
    </row>
    <row r="18" spans="1:7" ht="15.75" thickBot="1">
      <c r="A18" s="23" t="s">
        <v>19</v>
      </c>
      <c r="B18" s="24">
        <v>3.9071000000000002E-2</v>
      </c>
      <c r="C18" s="25">
        <v>784907.49035342992</v>
      </c>
      <c r="D18" s="26">
        <v>1621335.1996144301</v>
      </c>
      <c r="E18" s="26">
        <v>2379832.6010233699</v>
      </c>
      <c r="F18" s="26">
        <v>3518511.4810651005</v>
      </c>
      <c r="G18" s="27">
        <f t="shared" si="2"/>
        <v>8304586.77205633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4954305.1686337898</v>
      </c>
      <c r="D20" s="12">
        <f t="shared" ref="D20:F20" si="3">SUM(D21:D43)</f>
        <v>10233803.914866788</v>
      </c>
      <c r="E20" s="12">
        <f t="shared" si="3"/>
        <v>15021409.63785661</v>
      </c>
      <c r="F20" s="12">
        <f t="shared" si="3"/>
        <v>22208705.8745903</v>
      </c>
      <c r="G20" s="13">
        <f>SUM(G21:G43)</f>
        <v>52418224.595947497</v>
      </c>
    </row>
    <row r="21" spans="1:7">
      <c r="A21" s="29" t="s">
        <v>21</v>
      </c>
      <c r="B21" s="15">
        <v>7.6429999999999996E-3</v>
      </c>
      <c r="C21" s="16">
        <v>153542.21670218997</v>
      </c>
      <c r="D21" s="17">
        <v>317162.72761518997</v>
      </c>
      <c r="E21" s="17">
        <v>465538.64937220997</v>
      </c>
      <c r="F21" s="17">
        <v>688285.00037830009</v>
      </c>
      <c r="G21" s="18">
        <f>+C21+D21+E21+F21</f>
        <v>1624528.5940678902</v>
      </c>
    </row>
    <row r="22" spans="1:7">
      <c r="A22" s="30" t="s">
        <v>22</v>
      </c>
      <c r="B22" s="19">
        <v>9.5139999999999999E-3</v>
      </c>
      <c r="C22" s="20">
        <v>191129.22277961997</v>
      </c>
      <c r="D22" s="21">
        <v>394803.89775362</v>
      </c>
      <c r="E22" s="21">
        <v>579502.12091157993</v>
      </c>
      <c r="F22" s="21">
        <v>856776.59212340007</v>
      </c>
      <c r="G22" s="22">
        <f>+C22+D22+E22+F22</f>
        <v>2022211.83356822</v>
      </c>
    </row>
    <row r="23" spans="1:7">
      <c r="A23" s="30" t="s">
        <v>23</v>
      </c>
      <c r="B23" s="19">
        <v>6.0369999999999998E-3</v>
      </c>
      <c r="C23" s="20">
        <v>121278.86461220999</v>
      </c>
      <c r="D23" s="21">
        <v>250518.30257920999</v>
      </c>
      <c r="E23" s="21">
        <v>367716.44985738996</v>
      </c>
      <c r="F23" s="21">
        <v>543657.79762970004</v>
      </c>
      <c r="G23" s="22">
        <f t="shared" ref="G23:G43" si="4">+C23+D23+E23+F23</f>
        <v>1283171.41467851</v>
      </c>
    </row>
    <row r="24" spans="1:7">
      <c r="A24" s="30" t="s">
        <v>24</v>
      </c>
      <c r="B24" s="19">
        <v>9.776E-3</v>
      </c>
      <c r="C24" s="20">
        <v>196392.60898607998</v>
      </c>
      <c r="D24" s="21">
        <v>405676.15140207997</v>
      </c>
      <c r="E24" s="21">
        <v>595460.66155472002</v>
      </c>
      <c r="F24" s="21">
        <v>880370.81822560006</v>
      </c>
      <c r="G24" s="22">
        <f t="shared" si="4"/>
        <v>2077900.24016848</v>
      </c>
    </row>
    <row r="25" spans="1:7">
      <c r="A25" s="30" t="s">
        <v>25</v>
      </c>
      <c r="B25" s="19">
        <v>9.8600000000000007E-3</v>
      </c>
      <c r="C25" s="20">
        <v>198080.10685380001</v>
      </c>
      <c r="D25" s="21">
        <v>409161.9121138</v>
      </c>
      <c r="E25" s="21">
        <v>600577.14023420005</v>
      </c>
      <c r="F25" s="21">
        <v>887935.37926600012</v>
      </c>
      <c r="G25" s="22">
        <f t="shared" si="4"/>
        <v>2095754.5384678002</v>
      </c>
    </row>
    <row r="26" spans="1:7">
      <c r="A26" s="30" t="s">
        <v>26</v>
      </c>
      <c r="B26" s="19">
        <v>1.3226999999999999E-2</v>
      </c>
      <c r="C26" s="20">
        <v>265720.64638490998</v>
      </c>
      <c r="D26" s="21">
        <v>548882.82064190996</v>
      </c>
      <c r="E26" s="21">
        <v>805662.66063668998</v>
      </c>
      <c r="F26" s="21">
        <v>1191148.2009687</v>
      </c>
      <c r="G26" s="22">
        <f t="shared" si="4"/>
        <v>2811414.3286322099</v>
      </c>
    </row>
    <row r="27" spans="1:7">
      <c r="A27" s="30" t="s">
        <v>27</v>
      </c>
      <c r="B27" s="19">
        <v>7.1009999999999997E-3</v>
      </c>
      <c r="C27" s="20">
        <v>142653.83760332997</v>
      </c>
      <c r="D27" s="21">
        <v>294671.27159432997</v>
      </c>
      <c r="E27" s="21">
        <v>432525.17979746999</v>
      </c>
      <c r="F27" s="21">
        <v>639475.57080810005</v>
      </c>
      <c r="G27" s="22">
        <f t="shared" si="4"/>
        <v>1509325.85980323</v>
      </c>
    </row>
    <row r="28" spans="1:7">
      <c r="A28" s="30" t="s">
        <v>28</v>
      </c>
      <c r="B28" s="19">
        <v>2.3536999999999999E-2</v>
      </c>
      <c r="C28" s="20">
        <v>472840.92038720992</v>
      </c>
      <c r="D28" s="21">
        <v>976718.45085420995</v>
      </c>
      <c r="E28" s="21">
        <v>1433649.5080823898</v>
      </c>
      <c r="F28" s="21">
        <v>2119608.0143797002</v>
      </c>
      <c r="G28" s="22">
        <f t="shared" si="4"/>
        <v>5002816.8937035091</v>
      </c>
    </row>
    <row r="29" spans="1:7">
      <c r="A29" s="30" t="s">
        <v>29</v>
      </c>
      <c r="B29" s="19">
        <v>6.2630000000000003E-3</v>
      </c>
      <c r="C29" s="20">
        <v>125819.03744679</v>
      </c>
      <c r="D29" s="21">
        <v>259896.65877979001</v>
      </c>
      <c r="E29" s="21">
        <v>381482.21392360999</v>
      </c>
      <c r="F29" s="21">
        <v>564010.06900030014</v>
      </c>
      <c r="G29" s="22">
        <f t="shared" si="4"/>
        <v>1331207.9791504901</v>
      </c>
    </row>
    <row r="30" spans="1:7">
      <c r="A30" s="30" t="s">
        <v>30</v>
      </c>
      <c r="B30" s="19">
        <v>1.1436999999999999E-2</v>
      </c>
      <c r="C30" s="20">
        <v>229760.87039420995</v>
      </c>
      <c r="D30" s="21">
        <v>474602.91976120992</v>
      </c>
      <c r="E30" s="21">
        <v>696632.93639538996</v>
      </c>
      <c r="F30" s="21">
        <v>1029951.0073697</v>
      </c>
      <c r="G30" s="22">
        <f t="shared" si="4"/>
        <v>2430947.7339205099</v>
      </c>
    </row>
    <row r="31" spans="1:7">
      <c r="A31" s="30" t="s">
        <v>31</v>
      </c>
      <c r="B31" s="19">
        <v>7.4910000000000003E-3</v>
      </c>
      <c r="C31" s="20">
        <v>215292.71913203</v>
      </c>
      <c r="D31" s="21">
        <v>444716.94061302999</v>
      </c>
      <c r="E31" s="21">
        <v>652765.61938077002</v>
      </c>
      <c r="F31" s="21">
        <v>965094.48706710013</v>
      </c>
      <c r="G31" s="22">
        <f t="shared" si="4"/>
        <v>2277869.7661929303</v>
      </c>
    </row>
    <row r="32" spans="1:7">
      <c r="A32" s="30" t="s">
        <v>32</v>
      </c>
      <c r="B32" s="19">
        <v>5.7369999999999999E-3</v>
      </c>
      <c r="C32" s="20">
        <v>115252.08651320999</v>
      </c>
      <c r="D32" s="21">
        <v>238069.15718020999</v>
      </c>
      <c r="E32" s="21">
        <v>349443.31171638996</v>
      </c>
      <c r="F32" s="21">
        <v>516641.50819970004</v>
      </c>
      <c r="G32" s="22">
        <f t="shared" si="4"/>
        <v>1219406.06360951</v>
      </c>
    </row>
    <row r="33" spans="1:7">
      <c r="A33" s="30" t="s">
        <v>33</v>
      </c>
      <c r="B33" s="19">
        <v>3.0569999999999998E-3</v>
      </c>
      <c r="C33" s="20">
        <v>126216.93882880999</v>
      </c>
      <c r="D33" s="21">
        <v>260718.57161580998</v>
      </c>
      <c r="E33" s="21">
        <v>382688.63765678997</v>
      </c>
      <c r="F33" s="21">
        <v>565793.72929170006</v>
      </c>
      <c r="G33" s="22">
        <f t="shared" si="4"/>
        <v>1335417.87739311</v>
      </c>
    </row>
    <row r="34" spans="1:7">
      <c r="A34" s="30" t="s">
        <v>34</v>
      </c>
      <c r="B34" s="19">
        <v>8.4180000000000001E-3</v>
      </c>
      <c r="C34" s="20">
        <v>169111.39345793999</v>
      </c>
      <c r="D34" s="21">
        <v>349323.01989593997</v>
      </c>
      <c r="E34" s="21">
        <v>512744.25623646</v>
      </c>
      <c r="F34" s="21">
        <v>758077.08140580007</v>
      </c>
      <c r="G34" s="22">
        <f t="shared" si="4"/>
        <v>1789255.7509961401</v>
      </c>
    </row>
    <row r="35" spans="1:7">
      <c r="A35" s="30" t="s">
        <v>35</v>
      </c>
      <c r="B35" s="19">
        <v>7.6519999999999999E-3</v>
      </c>
      <c r="C35" s="20">
        <v>153723.02004516</v>
      </c>
      <c r="D35" s="21">
        <v>317536.20197716</v>
      </c>
      <c r="E35" s="21">
        <v>466086.84351644001</v>
      </c>
      <c r="F35" s="21">
        <v>689095.48906120006</v>
      </c>
      <c r="G35" s="22">
        <f t="shared" si="4"/>
        <v>1626441.5545999601</v>
      </c>
    </row>
    <row r="36" spans="1:7">
      <c r="A36" s="30" t="s">
        <v>36</v>
      </c>
      <c r="B36" s="19">
        <v>1.1672E-2</v>
      </c>
      <c r="C36" s="20">
        <v>234481.84657175999</v>
      </c>
      <c r="D36" s="21">
        <v>484354.75032375997</v>
      </c>
      <c r="E36" s="21">
        <v>710946.89460583997</v>
      </c>
      <c r="F36" s="21">
        <v>1051113.7674232002</v>
      </c>
      <c r="G36" s="22">
        <f t="shared" si="4"/>
        <v>2480897.2589245602</v>
      </c>
    </row>
    <row r="37" spans="1:7">
      <c r="A37" s="30" t="s">
        <v>37</v>
      </c>
      <c r="B37" s="19">
        <v>1.0611000000000001E-2</v>
      </c>
      <c r="C37" s="20">
        <v>213167.14136163</v>
      </c>
      <c r="D37" s="21">
        <v>440326.27276263002</v>
      </c>
      <c r="E37" s="21">
        <v>646320.89604717004</v>
      </c>
      <c r="F37" s="21">
        <v>955566.15713910013</v>
      </c>
      <c r="G37" s="22">
        <f t="shared" si="4"/>
        <v>2255380.4673105301</v>
      </c>
    </row>
    <row r="38" spans="1:7">
      <c r="A38" s="30" t="s">
        <v>38</v>
      </c>
      <c r="B38" s="19">
        <v>2.1444999999999999E-2</v>
      </c>
      <c r="C38" s="20">
        <v>430814.18777684995</v>
      </c>
      <c r="D38" s="21">
        <v>889906.41027184995</v>
      </c>
      <c r="E38" s="21">
        <v>1306224.8247791498</v>
      </c>
      <c r="F38" s="21">
        <v>1931214.4227545001</v>
      </c>
      <c r="G38" s="22">
        <f t="shared" si="4"/>
        <v>4558159.8455823502</v>
      </c>
    </row>
    <row r="39" spans="1:7">
      <c r="A39" s="30" t="s">
        <v>39</v>
      </c>
      <c r="B39" s="19">
        <v>1.0461E-2</v>
      </c>
      <c r="C39" s="20">
        <v>210153.75231212997</v>
      </c>
      <c r="D39" s="21">
        <v>434101.70006312995</v>
      </c>
      <c r="E39" s="21">
        <v>637184.32697666995</v>
      </c>
      <c r="F39" s="21">
        <v>942058.01242410007</v>
      </c>
      <c r="G39" s="22">
        <f t="shared" si="4"/>
        <v>2223497.7917760299</v>
      </c>
    </row>
    <row r="40" spans="1:7">
      <c r="A40" s="30" t="s">
        <v>40</v>
      </c>
      <c r="B40" s="19">
        <v>1.1148999999999999E-2</v>
      </c>
      <c r="C40" s="20">
        <v>223975.16341916996</v>
      </c>
      <c r="D40" s="21">
        <v>462651.74017816997</v>
      </c>
      <c r="E40" s="21">
        <v>679090.72378002992</v>
      </c>
      <c r="F40" s="21">
        <v>1004015.3695169</v>
      </c>
      <c r="G40" s="22">
        <f t="shared" si="4"/>
        <v>2369732.9968942702</v>
      </c>
    </row>
    <row r="41" spans="1:7">
      <c r="A41" s="30" t="s">
        <v>41</v>
      </c>
      <c r="B41" s="19">
        <v>8.1770000000000002E-3</v>
      </c>
      <c r="C41" s="20">
        <v>164269.88171841</v>
      </c>
      <c r="D41" s="21">
        <v>339322.20642541</v>
      </c>
      <c r="E41" s="21">
        <v>498064.83526318998</v>
      </c>
      <c r="F41" s="21">
        <v>736373.9955637001</v>
      </c>
      <c r="G41" s="22">
        <f t="shared" si="4"/>
        <v>1738030.9189707101</v>
      </c>
    </row>
    <row r="42" spans="1:7">
      <c r="A42" s="30" t="s">
        <v>42</v>
      </c>
      <c r="B42" s="19">
        <v>1.8797999999999999E-2</v>
      </c>
      <c r="C42" s="20">
        <v>377637.91568333993</v>
      </c>
      <c r="D42" s="21">
        <v>780063.45070133987</v>
      </c>
      <c r="E42" s="21">
        <v>1144994.83591506</v>
      </c>
      <c r="F42" s="21">
        <v>1692840.6956838001</v>
      </c>
      <c r="G42" s="22">
        <f t="shared" si="4"/>
        <v>3995536.8979835403</v>
      </c>
    </row>
    <row r="43" spans="1:7" ht="15.75" thickBot="1">
      <c r="A43" s="31" t="s">
        <v>43</v>
      </c>
      <c r="B43" s="24">
        <v>1.11E-2</v>
      </c>
      <c r="C43" s="25">
        <v>222990.789663</v>
      </c>
      <c r="D43" s="26">
        <v>460618.379763</v>
      </c>
      <c r="E43" s="26">
        <v>676106.11121700006</v>
      </c>
      <c r="F43" s="26">
        <v>999602.70891000016</v>
      </c>
      <c r="G43" s="27">
        <f t="shared" si="4"/>
        <v>2359317.9895530003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3379906.6240557292</v>
      </c>
      <c r="D45" s="12">
        <f t="shared" ref="D45:F45" si="5">SUM(D46:D81)</f>
        <v>6981665.4795267312</v>
      </c>
      <c r="E45" s="12">
        <f t="shared" si="5"/>
        <v>10247847.05076907</v>
      </c>
      <c r="F45" s="12">
        <f t="shared" si="5"/>
        <v>15151136.033476101</v>
      </c>
      <c r="G45" s="13">
        <f>SUM(G46:G81)</f>
        <v>35760555.187827624</v>
      </c>
    </row>
    <row r="46" spans="1:7">
      <c r="A46" s="29" t="s">
        <v>45</v>
      </c>
      <c r="B46" s="15">
        <v>3.9699999999999996E-3</v>
      </c>
      <c r="C46" s="16">
        <v>79754.363510099982</v>
      </c>
      <c r="D46" s="17">
        <v>164743.69078009998</v>
      </c>
      <c r="E46" s="17">
        <v>241814.52806589997</v>
      </c>
      <c r="F46" s="17">
        <v>357515.56345700001</v>
      </c>
      <c r="G46" s="18">
        <f>+C46+D46+E46+F46</f>
        <v>843828.14581309992</v>
      </c>
    </row>
    <row r="47" spans="1:7">
      <c r="A47" s="30" t="s">
        <v>46</v>
      </c>
      <c r="B47" s="19">
        <v>3.3679999999999999E-3</v>
      </c>
      <c r="C47" s="20">
        <v>132464.69879143999</v>
      </c>
      <c r="D47" s="21">
        <v>273624.18567943998</v>
      </c>
      <c r="E47" s="21">
        <v>401631.79086296004</v>
      </c>
      <c r="F47" s="21">
        <v>593800.61600079993</v>
      </c>
      <c r="G47" s="22">
        <f>+C47+D47+E47+F47</f>
        <v>1401521.29133464</v>
      </c>
    </row>
    <row r="48" spans="1:7">
      <c r="A48" s="30" t="s">
        <v>47</v>
      </c>
      <c r="B48" s="19">
        <v>3.16E-3</v>
      </c>
      <c r="C48" s="20">
        <v>63482.062642799996</v>
      </c>
      <c r="D48" s="21">
        <v>131130.99820279999</v>
      </c>
      <c r="E48" s="21">
        <v>192477.0550852</v>
      </c>
      <c r="F48" s="21">
        <v>284571.58199600002</v>
      </c>
      <c r="G48" s="22">
        <f t="shared" ref="G48:G81" si="6">+C48+D48+E48+F48</f>
        <v>671661.6979268</v>
      </c>
    </row>
    <row r="49" spans="1:7">
      <c r="A49" s="30" t="s">
        <v>48</v>
      </c>
      <c r="B49" s="19">
        <v>4.4039999999999999E-3</v>
      </c>
      <c r="C49" s="20">
        <v>88473.102493319995</v>
      </c>
      <c r="D49" s="21">
        <v>182753.45445731998</v>
      </c>
      <c r="E49" s="21">
        <v>268249.66790987999</v>
      </c>
      <c r="F49" s="21">
        <v>396599.12883240002</v>
      </c>
      <c r="G49" s="22">
        <f t="shared" si="6"/>
        <v>936075.35369291995</v>
      </c>
    </row>
    <row r="50" spans="1:7">
      <c r="A50" s="30" t="s">
        <v>49</v>
      </c>
      <c r="B50" s="19">
        <v>5.3880000000000004E-3</v>
      </c>
      <c r="C50" s="20">
        <v>108240.93465804</v>
      </c>
      <c r="D50" s="21">
        <v>223586.65136603999</v>
      </c>
      <c r="E50" s="21">
        <v>328185.56101236003</v>
      </c>
      <c r="F50" s="21">
        <v>485212.55816280009</v>
      </c>
      <c r="G50" s="22">
        <f t="shared" si="6"/>
        <v>1145225.70519924</v>
      </c>
    </row>
    <row r="51" spans="1:7">
      <c r="A51" s="30" t="s">
        <v>50</v>
      </c>
      <c r="B51" s="19">
        <v>3.1610000000000002E-3</v>
      </c>
      <c r="C51" s="20">
        <v>63502.151903129998</v>
      </c>
      <c r="D51" s="21">
        <v>131172.49535412999</v>
      </c>
      <c r="E51" s="21">
        <v>192537.96554567001</v>
      </c>
      <c r="F51" s="21">
        <v>284661.63629410003</v>
      </c>
      <c r="G51" s="22">
        <f t="shared" si="6"/>
        <v>671874.24909703003</v>
      </c>
    </row>
    <row r="52" spans="1:7">
      <c r="A52" s="30" t="s">
        <v>51</v>
      </c>
      <c r="B52" s="19">
        <v>5.0809999999999996E-3</v>
      </c>
      <c r="C52" s="20">
        <v>102073.53173672999</v>
      </c>
      <c r="D52" s="21">
        <v>210847.02590772999</v>
      </c>
      <c r="E52" s="21">
        <v>309486.04964806995</v>
      </c>
      <c r="F52" s="21">
        <v>457565.88864610001</v>
      </c>
      <c r="G52" s="22">
        <f t="shared" si="6"/>
        <v>1079972.4959386298</v>
      </c>
    </row>
    <row r="53" spans="1:7">
      <c r="A53" s="30" t="s">
        <v>52</v>
      </c>
      <c r="B53" s="19">
        <v>3.3519999999999999E-3</v>
      </c>
      <c r="C53" s="20">
        <v>67339.200626159989</v>
      </c>
      <c r="D53" s="21">
        <v>139098.45125816</v>
      </c>
      <c r="E53" s="21">
        <v>204171.86349543999</v>
      </c>
      <c r="F53" s="21">
        <v>301862.0072312</v>
      </c>
      <c r="G53" s="22">
        <f t="shared" si="6"/>
        <v>712471.52261095995</v>
      </c>
    </row>
    <row r="54" spans="1:7">
      <c r="A54" s="30" t="s">
        <v>53</v>
      </c>
      <c r="B54" s="19">
        <v>3.797E-3</v>
      </c>
      <c r="C54" s="20">
        <v>76278.921473009992</v>
      </c>
      <c r="D54" s="21">
        <v>157564.68360001</v>
      </c>
      <c r="E54" s="21">
        <v>231277.01840459</v>
      </c>
      <c r="F54" s="21">
        <v>341936.16988570004</v>
      </c>
      <c r="G54" s="22">
        <f t="shared" si="6"/>
        <v>807056.79336330993</v>
      </c>
    </row>
    <row r="55" spans="1:7">
      <c r="A55" s="30" t="s">
        <v>54</v>
      </c>
      <c r="B55" s="19">
        <v>3.3890000000000001E-3</v>
      </c>
      <c r="C55" s="20">
        <v>68082.503258369994</v>
      </c>
      <c r="D55" s="21">
        <v>140633.84585737</v>
      </c>
      <c r="E55" s="21">
        <v>206425.55053283001</v>
      </c>
      <c r="F55" s="21">
        <v>305194.01626090001</v>
      </c>
      <c r="G55" s="22">
        <f t="shared" si="6"/>
        <v>720335.91590947006</v>
      </c>
    </row>
    <row r="56" spans="1:7">
      <c r="A56" s="30" t="s">
        <v>55</v>
      </c>
      <c r="B56" s="19">
        <v>4.6779999999999999E-3</v>
      </c>
      <c r="C56" s="20">
        <v>158781.62982373999</v>
      </c>
      <c r="D56" s="21">
        <v>327985.45392173994</v>
      </c>
      <c r="E56" s="21">
        <v>481424.49407866003</v>
      </c>
      <c r="F56" s="21">
        <v>711771.74651179998</v>
      </c>
      <c r="G56" s="22">
        <f t="shared" si="6"/>
        <v>1679963.3243359399</v>
      </c>
    </row>
    <row r="57" spans="1:7">
      <c r="A57" s="30" t="s">
        <v>56</v>
      </c>
      <c r="B57" s="19">
        <v>3.1459999999999999E-3</v>
      </c>
      <c r="C57" s="20">
        <v>63200.812998179994</v>
      </c>
      <c r="D57" s="21">
        <v>130550.03808417999</v>
      </c>
      <c r="E57" s="21">
        <v>191624.30863861999</v>
      </c>
      <c r="F57" s="21">
        <v>283310.82182260003</v>
      </c>
      <c r="G57" s="22">
        <f t="shared" si="6"/>
        <v>668685.98154358007</v>
      </c>
    </row>
    <row r="58" spans="1:7">
      <c r="A58" s="30" t="s">
        <v>57</v>
      </c>
      <c r="B58" s="19">
        <v>3.1619999999999999E-3</v>
      </c>
      <c r="C58" s="20">
        <v>128326.31116345999</v>
      </c>
      <c r="D58" s="21">
        <v>265075.77250545996</v>
      </c>
      <c r="E58" s="21">
        <v>389084.23600614001</v>
      </c>
      <c r="F58" s="21">
        <v>575249.43059220002</v>
      </c>
      <c r="G58" s="22">
        <f t="shared" si="6"/>
        <v>1357735.75026726</v>
      </c>
    </row>
    <row r="59" spans="1:7">
      <c r="A59" s="30" t="s">
        <v>58</v>
      </c>
      <c r="B59" s="19">
        <v>4.2310000000000004E-3</v>
      </c>
      <c r="C59" s="20">
        <v>149801.73045623</v>
      </c>
      <c r="D59" s="21">
        <v>309436.22727723001</v>
      </c>
      <c r="E59" s="21">
        <v>454197.51824857004</v>
      </c>
      <c r="F59" s="21">
        <v>671517.4752611001</v>
      </c>
      <c r="G59" s="22">
        <f t="shared" si="6"/>
        <v>1584952.95124313</v>
      </c>
    </row>
    <row r="60" spans="1:7">
      <c r="A60" s="30" t="s">
        <v>59</v>
      </c>
      <c r="B60" s="19">
        <v>3.176E-3</v>
      </c>
      <c r="C60" s="20">
        <v>63803.490808079994</v>
      </c>
      <c r="D60" s="21">
        <v>131794.95262408</v>
      </c>
      <c r="E60" s="21">
        <v>193451.62245272001</v>
      </c>
      <c r="F60" s="21">
        <v>286012.45076560002</v>
      </c>
      <c r="G60" s="22">
        <f t="shared" si="6"/>
        <v>675062.51665047999</v>
      </c>
    </row>
    <row r="61" spans="1:7">
      <c r="A61" s="30" t="s">
        <v>60</v>
      </c>
      <c r="B61" s="19">
        <v>4.0860000000000002E-3</v>
      </c>
      <c r="C61" s="20">
        <v>82084.717708379991</v>
      </c>
      <c r="D61" s="21">
        <v>169557.36033438001</v>
      </c>
      <c r="E61" s="21">
        <v>248880.14148042002</v>
      </c>
      <c r="F61" s="21">
        <v>367961.86203660007</v>
      </c>
      <c r="G61" s="22">
        <f t="shared" si="6"/>
        <v>868484.08155978005</v>
      </c>
    </row>
    <row r="62" spans="1:7">
      <c r="A62" s="30" t="s">
        <v>61</v>
      </c>
      <c r="B62" s="19">
        <v>3.2000000000000002E-3</v>
      </c>
      <c r="C62" s="20">
        <v>129089.703056</v>
      </c>
      <c r="D62" s="21">
        <v>266652.66425599996</v>
      </c>
      <c r="E62" s="21">
        <v>391398.83350399998</v>
      </c>
      <c r="F62" s="21">
        <v>578671.49392000004</v>
      </c>
      <c r="G62" s="22">
        <f t="shared" si="6"/>
        <v>1365812.6947359999</v>
      </c>
    </row>
    <row r="63" spans="1:7">
      <c r="A63" s="30" t="s">
        <v>62</v>
      </c>
      <c r="B63" s="19">
        <v>5.2919999999999998E-3</v>
      </c>
      <c r="C63" s="20">
        <v>106312.36566635998</v>
      </c>
      <c r="D63" s="21">
        <v>219602.92483835999</v>
      </c>
      <c r="E63" s="21">
        <v>322338.15680723998</v>
      </c>
      <c r="F63" s="21">
        <v>476567.34554520005</v>
      </c>
      <c r="G63" s="22">
        <f t="shared" si="6"/>
        <v>1124820.7928571599</v>
      </c>
    </row>
    <row r="64" spans="1:7">
      <c r="A64" s="30" t="s">
        <v>63</v>
      </c>
      <c r="B64" s="19">
        <v>3.2360000000000002E-3</v>
      </c>
      <c r="C64" s="20">
        <v>65008.846427879995</v>
      </c>
      <c r="D64" s="21">
        <v>134284.78170388</v>
      </c>
      <c r="E64" s="21">
        <v>197106.25008092</v>
      </c>
      <c r="F64" s="21">
        <v>291415.70865160006</v>
      </c>
      <c r="G64" s="22">
        <f t="shared" si="6"/>
        <v>687815.58686428005</v>
      </c>
    </row>
    <row r="65" spans="1:7">
      <c r="A65" s="30" t="s">
        <v>64</v>
      </c>
      <c r="B65" s="19">
        <v>4.9230000000000003E-3</v>
      </c>
      <c r="C65" s="20">
        <v>98899.428604589993</v>
      </c>
      <c r="D65" s="21">
        <v>204290.47599758999</v>
      </c>
      <c r="E65" s="21">
        <v>299862.19689381</v>
      </c>
      <c r="F65" s="21">
        <v>443337.30954630009</v>
      </c>
      <c r="G65" s="22">
        <f t="shared" si="6"/>
        <v>1046389.4110422902</v>
      </c>
    </row>
    <row r="66" spans="1:7">
      <c r="A66" s="30" t="s">
        <v>65</v>
      </c>
      <c r="B66" s="19">
        <v>5.1710000000000002E-3</v>
      </c>
      <c r="C66" s="20">
        <v>103881.56516642999</v>
      </c>
      <c r="D66" s="21">
        <v>214581.76952743001</v>
      </c>
      <c r="E66" s="21">
        <v>314967.99109036999</v>
      </c>
      <c r="F66" s="21">
        <v>465670.77547510009</v>
      </c>
      <c r="G66" s="22">
        <f t="shared" si="6"/>
        <v>1099102.1012593301</v>
      </c>
    </row>
    <row r="67" spans="1:7">
      <c r="A67" s="30" t="s">
        <v>66</v>
      </c>
      <c r="B67" s="19">
        <v>3.1459999999999999E-3</v>
      </c>
      <c r="C67" s="20">
        <v>63200.812998179994</v>
      </c>
      <c r="D67" s="21">
        <v>130550.03808417999</v>
      </c>
      <c r="E67" s="21">
        <v>191624.30863861999</v>
      </c>
      <c r="F67" s="21">
        <v>283310.82182260003</v>
      </c>
      <c r="G67" s="22">
        <f t="shared" si="6"/>
        <v>668685.98154358007</v>
      </c>
    </row>
    <row r="68" spans="1:7">
      <c r="A68" s="30" t="s">
        <v>67</v>
      </c>
      <c r="B68" s="19">
        <v>3.4629999999999999E-3</v>
      </c>
      <c r="C68" s="20">
        <v>69569.108522789989</v>
      </c>
      <c r="D68" s="21">
        <v>143704.63505578999</v>
      </c>
      <c r="E68" s="21">
        <v>210932.92460760998</v>
      </c>
      <c r="F68" s="21">
        <v>311858.03432030004</v>
      </c>
      <c r="G68" s="22">
        <f t="shared" si="6"/>
        <v>736064.70250649005</v>
      </c>
    </row>
    <row r="69" spans="1:7">
      <c r="A69" s="30" t="s">
        <v>68</v>
      </c>
      <c r="B69" s="19">
        <v>3.0760000000000002E-3</v>
      </c>
      <c r="C69" s="20">
        <v>61794.564775079998</v>
      </c>
      <c r="D69" s="21">
        <v>127645.23749108</v>
      </c>
      <c r="E69" s="21">
        <v>187360.57640572</v>
      </c>
      <c r="F69" s="21">
        <v>277007.02095560002</v>
      </c>
      <c r="G69" s="22">
        <f t="shared" si="6"/>
        <v>653807.39962747996</v>
      </c>
    </row>
    <row r="70" spans="1:7">
      <c r="A70" s="30" t="s">
        <v>69</v>
      </c>
      <c r="B70" s="19">
        <v>4.8320000000000004E-3</v>
      </c>
      <c r="C70" s="20">
        <v>97071.305914559998</v>
      </c>
      <c r="D70" s="21">
        <v>200514.23522656001</v>
      </c>
      <c r="E70" s="21">
        <v>294319.34499104001</v>
      </c>
      <c r="F70" s="21">
        <v>435142.36841920007</v>
      </c>
      <c r="G70" s="22">
        <f t="shared" si="6"/>
        <v>1027047.25455136</v>
      </c>
    </row>
    <row r="71" spans="1:7">
      <c r="A71" s="30" t="s">
        <v>70</v>
      </c>
      <c r="B71" s="19">
        <v>5.2490000000000002E-3</v>
      </c>
      <c r="C71" s="20">
        <v>105448.52747217</v>
      </c>
      <c r="D71" s="21">
        <v>217818.54733117</v>
      </c>
      <c r="E71" s="21">
        <v>319719.00700703001</v>
      </c>
      <c r="F71" s="21">
        <v>472695.01072690007</v>
      </c>
      <c r="G71" s="22">
        <f t="shared" si="6"/>
        <v>1115681.0925372702</v>
      </c>
    </row>
    <row r="72" spans="1:7">
      <c r="A72" s="30" t="s">
        <v>71</v>
      </c>
      <c r="B72" s="19">
        <v>6.365E-3</v>
      </c>
      <c r="C72" s="20">
        <v>127868.14200044998</v>
      </c>
      <c r="D72" s="21">
        <v>264129.36821544997</v>
      </c>
      <c r="E72" s="21">
        <v>387695.08089154999</v>
      </c>
      <c r="F72" s="21">
        <v>573195.60740650003</v>
      </c>
      <c r="G72" s="22">
        <f t="shared" si="6"/>
        <v>1352888.19851395</v>
      </c>
    </row>
    <row r="73" spans="1:7">
      <c r="A73" s="30" t="s">
        <v>72</v>
      </c>
      <c r="B73" s="19">
        <v>3.3679999999999999E-3</v>
      </c>
      <c r="C73" s="20">
        <v>132464.69879143999</v>
      </c>
      <c r="D73" s="21">
        <v>273624.18567943998</v>
      </c>
      <c r="E73" s="21">
        <v>401631.79086296004</v>
      </c>
      <c r="F73" s="21">
        <v>593800.61600079993</v>
      </c>
      <c r="G73" s="22">
        <f t="shared" si="6"/>
        <v>1401521.29133464</v>
      </c>
    </row>
    <row r="74" spans="1:7">
      <c r="A74" s="30" t="s">
        <v>73</v>
      </c>
      <c r="B74" s="19">
        <v>4.0769999999999999E-3</v>
      </c>
      <c r="C74" s="20">
        <v>81903.91436540999</v>
      </c>
      <c r="D74" s="21">
        <v>169183.88597240997</v>
      </c>
      <c r="E74" s="21">
        <v>248331.94733619</v>
      </c>
      <c r="F74" s="21">
        <v>367151.37335370004</v>
      </c>
      <c r="G74" s="22">
        <f t="shared" si="6"/>
        <v>866571.12102771003</v>
      </c>
    </row>
    <row r="75" spans="1:7">
      <c r="A75" s="30" t="s">
        <v>74</v>
      </c>
      <c r="B75" s="19">
        <v>3.1870000000000002E-3</v>
      </c>
      <c r="C75" s="20">
        <v>64024.472671709998</v>
      </c>
      <c r="D75" s="21">
        <v>132251.42128871</v>
      </c>
      <c r="E75" s="21">
        <v>194121.63751789002</v>
      </c>
      <c r="F75" s="21">
        <v>287003.04804470006</v>
      </c>
      <c r="G75" s="22">
        <f t="shared" si="6"/>
        <v>677400.57952301006</v>
      </c>
    </row>
    <row r="76" spans="1:7">
      <c r="A76" s="30" t="s">
        <v>75</v>
      </c>
      <c r="B76" s="19">
        <v>5.587E-3</v>
      </c>
      <c r="C76" s="20">
        <v>112238.69746370999</v>
      </c>
      <c r="D76" s="21">
        <v>231844.58448070998</v>
      </c>
      <c r="E76" s="21">
        <v>340306.74264588999</v>
      </c>
      <c r="F76" s="21">
        <v>503133.36348470004</v>
      </c>
      <c r="G76" s="22">
        <f t="shared" si="6"/>
        <v>1187523.3880750099</v>
      </c>
    </row>
    <row r="77" spans="1:7">
      <c r="A77" s="30" t="s">
        <v>76</v>
      </c>
      <c r="B77" s="19">
        <v>3.8440000000000002E-3</v>
      </c>
      <c r="C77" s="20">
        <v>77223.11670852</v>
      </c>
      <c r="D77" s="21">
        <v>159515.04971252001</v>
      </c>
      <c r="E77" s="21">
        <v>234139.81004668001</v>
      </c>
      <c r="F77" s="21">
        <v>346168.72189640003</v>
      </c>
      <c r="G77" s="22">
        <f t="shared" si="6"/>
        <v>817046.69836411998</v>
      </c>
    </row>
    <row r="78" spans="1:7">
      <c r="A78" s="30" t="s">
        <v>77</v>
      </c>
      <c r="B78" s="19">
        <v>3.0569999999999998E-3</v>
      </c>
      <c r="C78" s="20">
        <v>61412.868828809987</v>
      </c>
      <c r="D78" s="21">
        <v>126856.79161580998</v>
      </c>
      <c r="E78" s="21">
        <v>186203.27765678999</v>
      </c>
      <c r="F78" s="21">
        <v>275295.98929170001</v>
      </c>
      <c r="G78" s="22">
        <f t="shared" si="6"/>
        <v>649768.92739311</v>
      </c>
    </row>
    <row r="79" spans="1:7">
      <c r="A79" s="30" t="s">
        <v>78</v>
      </c>
      <c r="B79" s="19">
        <v>3.702E-3</v>
      </c>
      <c r="C79" s="20">
        <v>139174.51174165998</v>
      </c>
      <c r="D79" s="21">
        <v>287484.23422365997</v>
      </c>
      <c r="E79" s="21">
        <v>421975.88465994003</v>
      </c>
      <c r="F79" s="21">
        <v>623878.75156620005</v>
      </c>
      <c r="G79" s="22">
        <f t="shared" si="6"/>
        <v>1472513.3821914601</v>
      </c>
    </row>
    <row r="80" spans="1:7">
      <c r="A80" s="30" t="s">
        <v>79</v>
      </c>
      <c r="B80" s="19">
        <v>3.0569999999999998E-3</v>
      </c>
      <c r="C80" s="20">
        <v>126216.93882880999</v>
      </c>
      <c r="D80" s="21">
        <v>260718.57161580998</v>
      </c>
      <c r="E80" s="21">
        <v>382688.63765678997</v>
      </c>
      <c r="F80" s="21">
        <v>565793.72929170006</v>
      </c>
      <c r="G80" s="22">
        <f t="shared" si="6"/>
        <v>1335417.87739311</v>
      </c>
    </row>
    <row r="81" spans="1:7" ht="15.75" thickBot="1">
      <c r="A81" s="31" t="s">
        <v>80</v>
      </c>
      <c r="B81" s="24">
        <v>3.0569999999999998E-3</v>
      </c>
      <c r="C81" s="25">
        <v>61412.87</v>
      </c>
      <c r="D81" s="26">
        <v>126856.79</v>
      </c>
      <c r="E81" s="26">
        <v>186203.28</v>
      </c>
      <c r="F81" s="26">
        <v>275295.99</v>
      </c>
      <c r="G81" s="27">
        <f t="shared" si="6"/>
        <v>649768.92999999993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2015-07-03T12:47:08Z</dcterms:modified>
</cp:coreProperties>
</file>